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  <c r="J38" i="1" l="1"/>
  <c r="I38" i="1"/>
  <c r="H38" i="1"/>
  <c r="G38" i="1"/>
</calcChain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<sst xmlns="http://schemas.openxmlformats.org/spreadsheetml/2006/main" count="69" uniqueCount="50">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</sst>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45565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23.86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75</v>
      </c>
      <c r="F7" s="22">
        <v>7.53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0" t="s">
        <v>25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458</v>
      </c>
      <c r="F11" s="27">
        <f t="shared" ref="F11:G11" si="0">SUM(F4:F10)</f>
        <v>56.680000000000007</v>
      </c>
      <c r="G11" s="27">
        <f t="shared" si="0"/>
        <v>485.6</v>
      </c>
      <c r="H11" s="27">
        <f t="shared" ref="H11:J11" si="1">SUM(H4:H10)</f>
        <v>18.899999999999999</v>
      </c>
      <c r="I11" s="27">
        <f t="shared" si="1"/>
        <v>22.501999999999999</v>
      </c>
      <c r="J11" s="27">
        <f t="shared" si="1"/>
        <v>69.400000000000006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42</v>
      </c>
      <c r="H12" s="22">
        <v>1</v>
      </c>
      <c r="I12" s="22">
        <v>0.4</v>
      </c>
      <c r="J12" s="22">
        <v>17.600000000000001</v>
      </c>
    </row>
    <row r="13" spans="1:10" x14ac:dyDescent="0.25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9.65</v>
      </c>
      <c r="G13" s="22">
        <v>190</v>
      </c>
      <c r="H13" s="22">
        <v>4.4000000000000004</v>
      </c>
      <c r="I13" s="22">
        <v>5.7</v>
      </c>
      <c r="J13" s="22">
        <v>44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200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475</v>
      </c>
      <c r="F15" s="27">
        <f>SUM(F12:F14)</f>
        <v>40.950000000000003</v>
      </c>
      <c r="G15" s="27">
        <f t="shared" ref="G15" si="2">SUM(G12:G14)</f>
        <v>325</v>
      </c>
      <c r="H15" s="27">
        <f t="shared" ref="H15:J15" si="3">SUM(H12:H14)</f>
        <v>5.45</v>
      </c>
      <c r="I15" s="27">
        <f t="shared" si="3"/>
        <v>6.1000000000000005</v>
      </c>
      <c r="J15" s="27">
        <f t="shared" si="3"/>
        <v>71.599999999999994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90</v>
      </c>
      <c r="F16" s="22">
        <v>27.88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9.1999999999999993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33.78</v>
      </c>
      <c r="G18" s="22">
        <v>246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3.68</v>
      </c>
      <c r="G19" s="22">
        <v>133</v>
      </c>
      <c r="H19" s="22">
        <v>0.7</v>
      </c>
      <c r="I19" s="22">
        <v>0.09</v>
      </c>
      <c r="J19" s="22">
        <v>32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7.53</v>
      </c>
      <c r="G20" s="22">
        <v>105</v>
      </c>
      <c r="H20" s="22">
        <v>2.8</v>
      </c>
      <c r="I20" s="22">
        <v>0.4</v>
      </c>
      <c r="J20" s="22">
        <v>19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2.66</v>
      </c>
      <c r="G21" s="22">
        <v>72</v>
      </c>
      <c r="H21" s="22">
        <v>1.6</v>
      </c>
      <c r="I21" s="22">
        <v>0.4</v>
      </c>
      <c r="J21" s="22">
        <v>12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830</v>
      </c>
      <c r="F25" s="27">
        <f>SUM(F16:F24)</f>
        <v>84.73</v>
      </c>
      <c r="G25" s="27">
        <f t="shared" ref="G25" si="4">SUM(G16:G24)</f>
        <v>790</v>
      </c>
      <c r="H25" s="27">
        <f t="shared" ref="H25:J25" si="5">SUM(H16:H24)</f>
        <v>28.6</v>
      </c>
      <c r="I25" s="27">
        <f t="shared" si="5"/>
        <v>28.289999999999996</v>
      </c>
      <c r="J25" s="27">
        <f t="shared" si="5"/>
        <v>106.7</v>
      </c>
    </row>
    <row r="26" spans="1:11" x14ac:dyDescent="0.25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19.57</v>
      </c>
      <c r="G26" s="22">
        <v>147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36</v>
      </c>
      <c r="C27" s="23"/>
      <c r="D27" s="21" t="s">
        <v>47</v>
      </c>
      <c r="E27" s="22">
        <v>50</v>
      </c>
      <c r="F27" s="22">
        <v>8</v>
      </c>
      <c r="G27" s="22">
        <v>88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27.57</v>
      </c>
      <c r="G30" s="27">
        <f t="shared" ref="G30" si="6">SUM(G26:G29)</f>
        <v>235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0" t="s">
        <v>30</v>
      </c>
      <c r="C34" s="23">
        <v>219</v>
      </c>
      <c r="D34" s="21" t="s">
        <v>26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29" t="s">
        <v>25</v>
      </c>
      <c r="C35" s="23">
        <v>14</v>
      </c>
      <c r="D35" s="21" t="s">
        <v>18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ht="15.75" thickBot="1" x14ac:dyDescent="0.3">
      <c r="A36" s="20"/>
      <c r="B36" s="29" t="s">
        <v>25</v>
      </c>
      <c r="C36" s="23"/>
      <c r="D36" s="21" t="s">
        <v>19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ht="15.75" thickBot="1" x14ac:dyDescent="0.3">
      <c r="A37" s="20"/>
      <c r="B37" s="25" t="s">
        <v>27</v>
      </c>
      <c r="C37" s="28"/>
      <c r="D37" s="12"/>
      <c r="E37" s="27">
        <f>SUM(E31:E36)</f>
        <v>858</v>
      </c>
      <c r="F37" s="27">
        <f>SUM(F31:F36)</f>
        <v>124.59</v>
      </c>
      <c r="G37" s="27">
        <f>SUM(G31:G36)</f>
        <v>712.4</v>
      </c>
      <c r="H37" s="27">
        <f>SUM(H31:H36)</f>
        <v>34.270000000000003</v>
      </c>
      <c r="I37" s="27">
        <f>SUM(I31:I36)</f>
        <v>38.700000000000003</v>
      </c>
      <c r="J37" s="27">
        <f>SUM(J31:J36)</f>
        <v>93.37</v>
      </c>
    </row>
    <row r="38" spans="1:10" ht="15.75" thickBot="1" x14ac:dyDescent="0.3">
      <c r="A38" s="2"/>
      <c r="B38" s="11"/>
      <c r="C38" s="11"/>
      <c r="E38" s="13"/>
      <c r="F38" s="14"/>
      <c r="G38" s="13">
        <f>G11+G15+G25+G30+G37</f>
        <v>2548</v>
      </c>
      <c r="H38" s="13">
        <f>H11+H15+H25+H30+H37</f>
        <v>96.320000000000007</v>
      </c>
      <c r="I38" s="13">
        <f>I11+I15+I25+I30+I37</f>
        <v>100.69200000000001</v>
      </c>
      <c r="J38" s="13">
        <f>J11+J15+J25+J30+J37</f>
        <v>400.07</v>
      </c>
    </row>
    <row r="39" spans="1:10" ht="15.75" customHeight="1" thickBot="1" x14ac:dyDescent="0.3">
      <c r="A39" s="10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2024-10-11T07:33:52Z</dcterms:modified>
</cp:coreProperties>
</file>